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gonzale\Documents\"/>
    </mc:Choice>
  </mc:AlternateContent>
  <xr:revisionPtr revIDLastSave="0" documentId="8_{2CE528CE-5147-404C-A931-F589E08A4DD1}" xr6:coauthVersionLast="47" xr6:coauthVersionMax="47" xr10:uidLastSave="{00000000-0000-0000-0000-000000000000}"/>
  <bookViews>
    <workbookView xWindow="-120" yWindow="-120" windowWidth="51840" windowHeight="21120" xr2:uid="{B68BCEA4-4F67-453C-8213-16D1468A676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<sst xmlns="http://schemas.openxmlformats.org/spreadsheetml/2006/main" count="1" uniqueCount="1">
  <si>
    <t>Employer Contributions Made as a Percent of Payroll vs TMRS Minimum Required Contribution (Fiscal Year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</si>
</sst>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3"/>
      <color rgb="FF2F5D7A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'[1]Funding Basis as %'!$E$2</c:f>
              <c:strCache>
                <c:ptCount val="1"/>
                <c:pt idx="0">
                  <c:v>Actual Contribution Rate</c:v>
                </c:pt>
              </c:strCache>
            </c:strRef>
          </c:tx>
          <c:invertIfNegative val="0"/>
          <c:cat>
            <c:numRef>
              <c:f>'[1]Funding Basis as %'!$B$10:$B$19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'[1]Funding Basis as %'!$E$10:$E$19</c:f>
              <c:numCache>
                <c:formatCode>0.0%</c:formatCode>
                <c:ptCount val="10"/>
                <c:pt idx="0">
                  <c:v>0.1448481111695275</c:v>
                </c:pt>
                <c:pt idx="1">
                  <c:v>0.14277605704029372</c:v>
                </c:pt>
                <c:pt idx="2">
                  <c:v>0.13806442213134301</c:v>
                </c:pt>
                <c:pt idx="3">
                  <c:v>0.13591392933857274</c:v>
                </c:pt>
                <c:pt idx="4">
                  <c:v>0.12805256725562505</c:v>
                </c:pt>
                <c:pt idx="5">
                  <c:v>0.10838757388979328</c:v>
                </c:pt>
                <c:pt idx="6">
                  <c:v>0.13158622237809964</c:v>
                </c:pt>
                <c:pt idx="7">
                  <c:v>0.13342780698550583</c:v>
                </c:pt>
                <c:pt idx="8">
                  <c:v>0.11798492520758641</c:v>
                </c:pt>
                <c:pt idx="9">
                  <c:v>0.12123158805634028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B-4F93-A37D-FD056C43F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477952"/>
        <c:axId val="460479872"/>
      </c:barChart>
      <c:lineChart>
        <c:grouping val="standard"/>
        <c:varyColors val="0"/>
        <c:ser>
          <c:idx val="1"/>
          <c:order val="1"/>
          <c:tx>
            <c:strRef>
              <c:f>'[1]Funding Basis as %'!$F$2</c:f>
              <c:strCache>
                <c:ptCount val="1"/>
                <c:pt idx="0">
                  <c:v>TMRS Required Min. Rate</c:v>
                </c:pt>
              </c:strCache>
            </c:strRef>
          </c:tx>
          <c:marker>
            <c:symbol val="none"/>
          </c:marker>
          <c:cat>
            <c:numRef>
              <c:f>'[1]Funding Basis as %'!$B$9:$B$18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'[1]Funding Basis as %'!$F$9:$F$18</c:f>
              <c:numCache>
                <c:formatCode>0.0%</c:formatCode>
                <c:ptCount val="10"/>
                <c:pt idx="0">
                  <c:v>0.1366</c:v>
                </c:pt>
                <c:pt idx="1">
                  <c:v>0.13300000000000001</c:v>
                </c:pt>
                <c:pt idx="2">
                  <c:v>0.1245</c:v>
                </c:pt>
                <c:pt idx="3">
                  <c:v>0.115</c:v>
                </c:pt>
                <c:pt idx="4">
                  <c:v>0.1244</c:v>
                </c:pt>
                <c:pt idx="5">
                  <c:v>0.12379999999999999</c:v>
                </c:pt>
                <c:pt idx="6">
                  <c:v>0.1195</c:v>
                </c:pt>
                <c:pt idx="7">
                  <c:v>0.1212</c:v>
                </c:pt>
                <c:pt idx="8">
                  <c:v>0.11840000000000001</c:v>
                </c:pt>
                <c:pt idx="9">
                  <c:v>0.1084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8B-4F93-A37D-FD056C43F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477952"/>
        <c:axId val="460479872"/>
      </c:lineChart>
      <c:catAx>
        <c:axId val="46047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0479872"/>
        <c:crosses val="autoZero"/>
        <c:auto val="1"/>
        <c:lblAlgn val="ctr"/>
        <c:lblOffset val="100"/>
        <c:noMultiLvlLbl val="0"/>
      </c:catAx>
      <c:valAx>
        <c:axId val="46047987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460477952"/>
        <c:crosses val="autoZero"/>
        <c:crossBetween val="between"/>
      </c:valAx>
      <c:spPr>
        <a:solidFill>
          <a:srgbClr val="F3EFE4"/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3EFE4"/>
    </a:solidFill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7191375</xdr:colOff>
      <xdr:row>16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3C0DBD-490D-4E87-9A98-2F7450236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gonzale\AppData\Local\Microsoft\Windows\INetCache\Content.Outlook\45UUE6FK\Charts%202023.xlsx" TargetMode="External"/><Relationship Id="rId1" Type="http://schemas.openxmlformats.org/officeDocument/2006/relationships/externalLinkPath" Target="/Users/sgonzale/AppData/Local/Microsoft/Windows/INetCache/Content.Outlook/45UUE6FK/Chart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als"/>
      <sheetName val="Historical Investment Returns"/>
      <sheetName val="ADC as % of Pay"/>
      <sheetName val="Funding Basis as %"/>
      <sheetName val="Funding Percentage"/>
      <sheetName val="Assets vs. Liabilities"/>
      <sheetName val="Funding Basis"/>
    </sheetNames>
    <sheetDataSet>
      <sheetData sheetId="0"/>
      <sheetData sheetId="1"/>
      <sheetData sheetId="2"/>
      <sheetData sheetId="3">
        <row r="2">
          <cell r="E2" t="str">
            <v>Actual Contribution Rate</v>
          </cell>
          <cell r="F2" t="str">
            <v>TMRS Required Min. Rate</v>
          </cell>
        </row>
        <row r="9">
          <cell r="B9">
            <v>2013</v>
          </cell>
          <cell r="F9">
            <v>0.1366</v>
          </cell>
        </row>
        <row r="10">
          <cell r="B10">
            <v>2014</v>
          </cell>
          <cell r="E10">
            <v>0.1448481111695275</v>
          </cell>
          <cell r="F10">
            <v>0.13300000000000001</v>
          </cell>
        </row>
        <row r="11">
          <cell r="B11">
            <v>2015</v>
          </cell>
          <cell r="E11">
            <v>0.14277605704029372</v>
          </cell>
          <cell r="F11">
            <v>0.1245</v>
          </cell>
        </row>
        <row r="12">
          <cell r="B12">
            <v>2016</v>
          </cell>
          <cell r="E12">
            <v>0.13806442213134301</v>
          </cell>
          <cell r="F12">
            <v>0.115</v>
          </cell>
        </row>
        <row r="13">
          <cell r="B13">
            <v>2017</v>
          </cell>
          <cell r="E13">
            <v>0.13591392933857274</v>
          </cell>
          <cell r="F13">
            <v>0.1244</v>
          </cell>
        </row>
        <row r="14">
          <cell r="B14">
            <v>2018</v>
          </cell>
          <cell r="E14">
            <v>0.12805256725562505</v>
          </cell>
          <cell r="F14">
            <v>0.12379999999999999</v>
          </cell>
        </row>
        <row r="15">
          <cell r="B15">
            <v>2019</v>
          </cell>
          <cell r="E15">
            <v>0.10838757388979328</v>
          </cell>
          <cell r="F15">
            <v>0.1195</v>
          </cell>
        </row>
        <row r="16">
          <cell r="B16">
            <v>2020</v>
          </cell>
          <cell r="E16">
            <v>0.13158622237809964</v>
          </cell>
          <cell r="F16">
            <v>0.1212</v>
          </cell>
        </row>
        <row r="17">
          <cell r="B17">
            <v>2021</v>
          </cell>
          <cell r="E17">
            <v>0.13342780698550583</v>
          </cell>
          <cell r="F17">
            <v>0.11840000000000001</v>
          </cell>
        </row>
        <row r="18">
          <cell r="B18">
            <v>2022</v>
          </cell>
          <cell r="E18">
            <v>0.11798492520758641</v>
          </cell>
          <cell r="F18">
            <v>0.1084</v>
          </cell>
        </row>
        <row r="19">
          <cell r="B19">
            <v>2023</v>
          </cell>
          <cell r="E19">
            <v>0.12123158805634028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DDEB0-1CD7-428F-AE13-CE1228FB5963}">
  <dimension ref="A1"/>
  <sheetViews>
    <sheetView tabSelected="1" workbookViewId="0">
      <selection activeCell="F13" sqref="F13"/>
    </sheetView>
  </sheetViews>
  <sheetFormatPr defaultRowHeight="15" x14ac:dyDescent="0.25"/>
  <cols>
    <col min="1" max="1" width="79.85546875" customWidth="1"/>
  </cols>
  <sheetData>
    <row r="1" spans="1:1" ht="36" customHeight="1" x14ac:dyDescent="0.25">
      <c r="A1" s="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Gonzalez</dc:creator>
  <cp:lastModifiedBy>Sofia Gonzalez</cp:lastModifiedBy>
  <dcterms:created xsi:type="dcterms:W3CDTF">2024-06-19T19:46:42Z</dcterms:created>
  <dcterms:modified xsi:type="dcterms:W3CDTF">2024-06-19T19:47:58Z</dcterms:modified>
</cp:coreProperties>
</file>